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impool-my.sharepoint.com/personal/j_klocke_schwimmverband_nrw/Documents/Desktop/"/>
    </mc:Choice>
  </mc:AlternateContent>
  <xr:revisionPtr revIDLastSave="11" documentId="8_{F6D89604-6051-4CA1-BC63-F4D5C99416E0}" xr6:coauthVersionLast="47" xr6:coauthVersionMax="47" xr10:uidLastSave="{826E72AC-1A42-4479-BB3A-987C3D8A4059}"/>
  <bookViews>
    <workbookView xWindow="-108" yWindow="-108" windowWidth="23256" windowHeight="12456" xr2:uid="{DBEA4645-EA89-42EB-BF2B-DEC49E8D531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D33" i="1" s="1"/>
  <c r="E33" i="1" s="1"/>
  <c r="F33" i="1" s="1"/>
  <c r="G33" i="1" s="1"/>
  <c r="H33" i="1" s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Y33" i="1" s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AJ33" i="1" s="1"/>
  <c r="AK33" i="1" s="1"/>
  <c r="AL33" i="1" s="1"/>
  <c r="AM33" i="1" s="1"/>
  <c r="AN33" i="1" s="1"/>
  <c r="AO33" i="1" s="1"/>
  <c r="AP33" i="1" s="1"/>
  <c r="AQ33" i="1" s="1"/>
  <c r="AR33" i="1" s="1"/>
  <c r="AS33" i="1" s="1"/>
  <c r="AT33" i="1" s="1"/>
  <c r="AU33" i="1" s="1"/>
  <c r="AV33" i="1" s="1"/>
  <c r="AW33" i="1" s="1"/>
  <c r="AX33" i="1" s="1"/>
  <c r="AY33" i="1" s="1"/>
  <c r="AZ33" i="1" s="1"/>
  <c r="BA33" i="1" s="1"/>
  <c r="BB33" i="1" s="1"/>
  <c r="B33" i="1"/>
  <c r="AM32" i="1"/>
  <c r="AN32" i="1" s="1"/>
  <c r="AO32" i="1" s="1"/>
  <c r="AP32" i="1" s="1"/>
  <c r="AQ32" i="1" s="1"/>
  <c r="AR32" i="1" s="1"/>
  <c r="AS32" i="1" s="1"/>
  <c r="AT32" i="1" s="1"/>
  <c r="AU32" i="1" s="1"/>
  <c r="AV32" i="1" s="1"/>
  <c r="AW32" i="1" s="1"/>
  <c r="AX32" i="1" s="1"/>
  <c r="AY32" i="1" s="1"/>
  <c r="AZ32" i="1" s="1"/>
  <c r="BA32" i="1" s="1"/>
  <c r="BB32" i="1" s="1"/>
  <c r="AL32" i="1"/>
  <c r="AA32" i="1"/>
  <c r="AB32" i="1" s="1"/>
  <c r="AC32" i="1" s="1"/>
  <c r="AD32" i="1" s="1"/>
  <c r="AE32" i="1" s="1"/>
  <c r="AF32" i="1" s="1"/>
  <c r="AG32" i="1" s="1"/>
  <c r="AH32" i="1" s="1"/>
  <c r="AI32" i="1" s="1"/>
  <c r="AJ32" i="1" s="1"/>
  <c r="Z32" i="1"/>
  <c r="D32" i="1"/>
  <c r="E32" i="1" s="1"/>
  <c r="F32" i="1" s="1"/>
  <c r="G32" i="1" s="1"/>
  <c r="H32" i="1" s="1"/>
  <c r="I32" i="1" s="1"/>
  <c r="J32" i="1" s="1"/>
  <c r="K32" i="1" s="1"/>
  <c r="L32" i="1" s="1"/>
  <c r="M32" i="1" s="1"/>
  <c r="N32" i="1" s="1"/>
  <c r="O32" i="1" s="1"/>
  <c r="P32" i="1" s="1"/>
  <c r="Q32" i="1" s="1"/>
  <c r="R32" i="1" s="1"/>
  <c r="S32" i="1" s="1"/>
  <c r="T32" i="1" s="1"/>
  <c r="U32" i="1" s="1"/>
  <c r="V32" i="1" s="1"/>
  <c r="W32" i="1" s="1"/>
  <c r="X32" i="1" s="1"/>
  <c r="C32" i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AH6" i="1" s="1"/>
  <c r="AI6" i="1" s="1"/>
  <c r="AJ6" i="1" s="1"/>
  <c r="AK6" i="1" s="1"/>
  <c r="AL6" i="1" s="1"/>
  <c r="AM6" i="1" s="1"/>
  <c r="AN6" i="1" s="1"/>
  <c r="AO6" i="1" s="1"/>
  <c r="AP6" i="1" s="1"/>
  <c r="AQ6" i="1" s="1"/>
  <c r="AR6" i="1" s="1"/>
  <c r="AS6" i="1" s="1"/>
  <c r="AT6" i="1" s="1"/>
  <c r="AU6" i="1" s="1"/>
  <c r="AV6" i="1" s="1"/>
  <c r="AW6" i="1" s="1"/>
  <c r="AX6" i="1" s="1"/>
  <c r="AY6" i="1" s="1"/>
  <c r="AZ6" i="1" s="1"/>
  <c r="BA6" i="1" s="1"/>
  <c r="BB6" i="1" s="1"/>
  <c r="AB4" i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AA4" i="1"/>
  <c r="Z4" i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</calcChain>
</file>

<file path=xl/sharedStrings.xml><?xml version="1.0" encoding="utf-8"?>
<sst xmlns="http://schemas.openxmlformats.org/spreadsheetml/2006/main" count="35" uniqueCount="34">
  <si>
    <t>Monat</t>
  </si>
  <si>
    <t>August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</si>
  <si>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</si>
  <si>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</si>
  <si>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</si>
  <si>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</si>
  <si>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</si>
  <si>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</si>
  <si>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</si>
  <si>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</si>
  <si>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</si>
  <si>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</si>
  <si>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</si>
  <si>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MAZ</t>
  </si>
  <si>
    <r>
      <t>KW /</t>
    </r>
    <r>
      <rPr>
        <sz val="8"/>
        <rFont val="Arial"/>
        <family val="2"/>
      </rPr>
      <t xml:space="preserve"> (Ferien)</t>
    </r>
  </si>
  <si>
    <t>TW</t>
  </si>
  <si>
    <t>Wochen-
anfang</t>
  </si>
  <si>
    <t>Wettkämpfe / Maßnahme / Ort</t>
  </si>
  <si>
    <t>Dauer</t>
  </si>
  <si>
    <t>WK / WKH</t>
  </si>
  <si>
    <t>MEZ</t>
  </si>
  <si>
    <t>Trainings-
phase</t>
  </si>
  <si>
    <t>Schwerpunkt
Wasser (BZ)</t>
  </si>
  <si>
    <t>Schwerpunkt
Wasser (SA)</t>
  </si>
  <si>
    <t>Skills</t>
  </si>
  <si>
    <t>Schwerpunkt Athletik</t>
  </si>
  <si>
    <t>pro Woche (kombinierbar)</t>
  </si>
  <si>
    <t>allgemein</t>
  </si>
  <si>
    <t>Ges. / Wo-km</t>
  </si>
  <si>
    <t>Jahres km</t>
  </si>
  <si>
    <t>TE / W</t>
  </si>
  <si>
    <t>TE / L</t>
  </si>
  <si>
    <t>Jahresplanung</t>
  </si>
  <si>
    <t>Serien, Tests &amp; 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</si>
</sst>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4"/>
      <color indexed="1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name val="Agency FB"/>
      <family val="2"/>
    </font>
    <font>
      <i/>
      <sz val="8"/>
      <color rgb="FFFF0000"/>
      <name val="Arial"/>
      <family val="2"/>
    </font>
    <font>
      <i/>
      <sz val="8"/>
      <color theme="3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i/>
      <sz val="8"/>
      <color theme="3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5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4"/>
        <bgColor indexed="13"/>
      </patternFill>
    </fill>
    <fill>
      <patternFill patternType="solid">
        <fgColor rgb="FFFFC000"/>
        <bgColor indexed="3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38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0" xfId="0" applyFill="1"/>
    <xf numFmtId="0" fontId="2" fillId="0" borderId="4" xfId="0" applyFont="1" applyBorder="1" applyAlignment="1">
      <alignment horizontal="left" vertical="center" indent="3"/>
    </xf>
    <xf numFmtId="0" fontId="3" fillId="0" borderId="4" xfId="0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" fontId="6" fillId="0" borderId="4" xfId="0" applyNumberFormat="1" applyFont="1" applyBorder="1" applyAlignment="1">
      <alignment horizontal="center" vertical="center" textRotation="90"/>
    </xf>
    <xf numFmtId="16" fontId="0" fillId="3" borderId="0" xfId="0" applyNumberFormat="1" applyFill="1" applyAlignment="1">
      <alignment horizontal="center" vertical="center" textRotation="90"/>
    </xf>
    <xf numFmtId="16" fontId="4" fillId="0" borderId="4" xfId="0" applyNumberFormat="1" applyFont="1" applyBorder="1" applyAlignment="1">
      <alignment horizontal="center" vertical="center" textRotation="90"/>
    </xf>
    <xf numFmtId="16" fontId="8" fillId="0" borderId="4" xfId="0" applyNumberFormat="1" applyFont="1" applyBorder="1" applyAlignment="1">
      <alignment horizontal="center" vertical="center" textRotation="90"/>
    </xf>
    <xf numFmtId="16" fontId="9" fillId="0" borderId="4" xfId="0" applyNumberFormat="1" applyFont="1" applyBorder="1" applyAlignment="1">
      <alignment horizontal="center" vertical="center" textRotation="90"/>
    </xf>
    <xf numFmtId="0" fontId="10" fillId="5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4" xfId="0" applyBorder="1"/>
    <xf numFmtId="0" fontId="19" fillId="0" borderId="4" xfId="0" applyFont="1" applyBorder="1"/>
    <xf numFmtId="0" fontId="15" fillId="0" borderId="7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7" borderId="0" xfId="0" applyFont="1" applyFill="1"/>
    <xf numFmtId="0" fontId="20" fillId="3" borderId="0" xfId="0" applyFont="1" applyFill="1"/>
    <xf numFmtId="0" fontId="22" fillId="7" borderId="0" xfId="0" applyFont="1" applyFill="1"/>
    <xf numFmtId="0" fontId="0" fillId="8" borderId="0" xfId="0" applyFill="1"/>
    <xf numFmtId="0" fontId="23" fillId="8" borderId="0" xfId="0" applyFont="1" applyFill="1" applyAlignment="1">
      <alignment horizontal="left"/>
    </xf>
    <xf numFmtId="0" fontId="0" fillId="9" borderId="0" xfId="0" applyFill="1"/>
    <xf numFmtId="0" fontId="23" fillId="9" borderId="0" xfId="0" applyFont="1" applyFill="1"/>
    <xf numFmtId="0" fontId="15" fillId="1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24" fillId="0" borderId="4" xfId="0" applyFont="1" applyBorder="1" applyAlignment="1">
      <alignment horizontal="center" vertical="center" textRotation="90"/>
    </xf>
    <xf numFmtId="0" fontId="4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13" fillId="0" borderId="4" xfId="0" applyFont="1" applyBorder="1"/>
    <xf numFmtId="0" fontId="14" fillId="0" borderId="4" xfId="0" applyFont="1" applyBorder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4" fillId="0" borderId="5" xfId="0" applyFont="1" applyBorder="1"/>
    <xf numFmtId="0" fontId="15" fillId="0" borderId="2" xfId="0" applyFont="1" applyBorder="1" applyAlignment="1">
      <alignment vertical="center" textRotation="180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textRotation="180"/>
    </xf>
    <xf numFmtId="0" fontId="6" fillId="0" borderId="12" xfId="0" applyFont="1" applyBorder="1" applyAlignment="1">
      <alignment textRotation="180"/>
    </xf>
    <xf numFmtId="0" fontId="4" fillId="0" borderId="12" xfId="0" applyFont="1" applyBorder="1"/>
    <xf numFmtId="0" fontId="4" fillId="0" borderId="13" xfId="0" applyFont="1" applyBorder="1"/>
    <xf numFmtId="0" fontId="16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distributed" wrapText="1"/>
    </xf>
    <xf numFmtId="49" fontId="16" fillId="0" borderId="12" xfId="0" applyNumberFormat="1" applyFont="1" applyBorder="1" applyAlignment="1">
      <alignment vertical="distributed" wrapText="1"/>
    </xf>
    <xf numFmtId="0" fontId="1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6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Tabelle1!$B$31:$BB$31</c:f>
              <c:numCache>
                <c:formatCode>General</c:formatCode>
                <c:ptCount val="53"/>
              </c:numCache>
            </c:numRef>
          </c:cat>
          <c:val>
            <c:numRef>
              <c:f>Tabelle1!$B$31:$BB$31</c:f>
              <c:numCache>
                <c:formatCode>General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0-7AE0-44BC-A70A-A05BDA43D2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636517504"/>
        <c:axId val="1636515104"/>
      </c:barChart>
      <c:catAx>
        <c:axId val="163651750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36515104"/>
        <c:crosses val="autoZero"/>
        <c:auto val="1"/>
        <c:lblAlgn val="ctr"/>
        <c:lblOffset val="100"/>
        <c:noMultiLvlLbl val="0"/>
      </c:catAx>
      <c:valAx>
        <c:axId val="16365151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3651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1203959</xdr:colOff>
      <xdr:row>18</xdr:row>
      <xdr:rowOff>15240</xdr:rowOff>
    </xdr:from>
    <xdr:to>
      <xdr:col>51</xdr:col>
      <xdr:colOff>158262</xdr:colOff>
      <xdr:row>29</xdr:row>
      <xdr:rowOff>167640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1AB6932-0FF6-4067-AA8C-7E03283AA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8FE88-82F2-4FEB-9E4C-DB84695B4881}">
  <dimension ref="A1:BJ204"/>
  <sheetViews>
    <sheetView tabSelected="1" workbookViewId="0">
      <selection activeCell="BE3" sqref="BE3"/>
    </sheetView>
  </sheetViews>
  <sheetFormatPr baseColWidth="10" defaultColWidth="9.109375" defaultRowHeight="14.4" x14ac:dyDescent="0.3"/>
  <cols>
    <col min="1" max="1" width="19.33203125" customWidth="1"/>
    <col min="2" max="54" width="2.88671875" customWidth="1"/>
    <col min="55" max="56" width="2.33203125" style="1" customWidth="1"/>
    <col min="57" max="62" width="9.109375" style="1"/>
  </cols>
  <sheetData>
    <row r="1" spans="1:56" ht="27.45" customHeight="1" x14ac:dyDescent="0.3">
      <c r="A1" s="73" t="s">
        <v>32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5"/>
    </row>
    <row r="2" spans="1:56" ht="18" customHeight="1" x14ac:dyDescent="0.3">
      <c r="A2" s="2" t="s">
        <v>0</v>
      </c>
      <c r="B2" s="2"/>
      <c r="C2" s="76" t="s">
        <v>1</v>
      </c>
      <c r="D2" s="76"/>
      <c r="E2" s="76"/>
      <c r="F2" s="76"/>
      <c r="G2" s="3"/>
      <c r="H2" s="76" t="s">
        <v>2</v>
      </c>
      <c r="I2" s="76"/>
      <c r="J2" s="76"/>
      <c r="K2" s="76"/>
      <c r="L2" s="76" t="s">
        <v>3</v>
      </c>
      <c r="M2" s="76"/>
      <c r="N2" s="76"/>
      <c r="O2" s="76"/>
      <c r="P2" s="76"/>
      <c r="Q2" s="76" t="s">
        <v>4</v>
      </c>
      <c r="R2" s="76"/>
      <c r="S2" s="76"/>
      <c r="T2" s="76"/>
      <c r="U2" s="76" t="s">
        <v>5</v>
      </c>
      <c r="V2" s="76"/>
      <c r="W2" s="76"/>
      <c r="X2" s="76"/>
      <c r="Y2" s="76" t="s">
        <v>6</v>
      </c>
      <c r="Z2" s="76"/>
      <c r="AA2" s="76"/>
      <c r="AB2" s="76"/>
      <c r="AC2" s="76"/>
      <c r="AD2" s="76" t="s">
        <v>7</v>
      </c>
      <c r="AE2" s="76"/>
      <c r="AF2" s="76"/>
      <c r="AG2" s="76"/>
      <c r="AH2" s="76" t="s">
        <v>8</v>
      </c>
      <c r="AI2" s="76"/>
      <c r="AJ2" s="76"/>
      <c r="AK2" s="76"/>
      <c r="AL2" s="76" t="s">
        <v>9</v>
      </c>
      <c r="AM2" s="76"/>
      <c r="AN2" s="76"/>
      <c r="AO2" s="76"/>
      <c r="AP2" s="76"/>
      <c r="AQ2" s="76" t="s">
        <v>10</v>
      </c>
      <c r="AR2" s="76"/>
      <c r="AS2" s="76"/>
      <c r="AT2" s="76"/>
      <c r="AU2" s="76" t="s">
        <v>11</v>
      </c>
      <c r="AV2" s="76"/>
      <c r="AW2" s="76"/>
      <c r="AX2" s="76"/>
      <c r="AY2" s="76" t="s">
        <v>12</v>
      </c>
      <c r="AZ2" s="76"/>
      <c r="BA2" s="76"/>
      <c r="BB2" s="76"/>
    </row>
    <row r="3" spans="1:56" ht="18" customHeight="1" x14ac:dyDescent="0.3">
      <c r="A3" s="77" t="s">
        <v>13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</row>
    <row r="4" spans="1:56" ht="13.5" customHeight="1" x14ac:dyDescent="0.3">
      <c r="A4" s="5" t="s">
        <v>14</v>
      </c>
      <c r="B4" s="6">
        <v>30</v>
      </c>
      <c r="C4" s="6">
        <v>31</v>
      </c>
      <c r="D4" s="6">
        <f>C4+1</f>
        <v>32</v>
      </c>
      <c r="E4" s="6">
        <f t="shared" ref="E4:BB4" si="0">D4+1</f>
        <v>33</v>
      </c>
      <c r="F4" s="6">
        <f t="shared" si="0"/>
        <v>34</v>
      </c>
      <c r="G4" s="6">
        <f t="shared" si="0"/>
        <v>35</v>
      </c>
      <c r="H4" s="6">
        <f t="shared" si="0"/>
        <v>36</v>
      </c>
      <c r="I4" s="6">
        <f t="shared" si="0"/>
        <v>37</v>
      </c>
      <c r="J4" s="6">
        <f t="shared" si="0"/>
        <v>38</v>
      </c>
      <c r="K4" s="6">
        <f t="shared" si="0"/>
        <v>39</v>
      </c>
      <c r="L4" s="6">
        <f t="shared" si="0"/>
        <v>40</v>
      </c>
      <c r="M4" s="6">
        <f t="shared" si="0"/>
        <v>41</v>
      </c>
      <c r="N4" s="6">
        <f t="shared" si="0"/>
        <v>42</v>
      </c>
      <c r="O4" s="6">
        <f t="shared" si="0"/>
        <v>43</v>
      </c>
      <c r="P4" s="6">
        <f t="shared" si="0"/>
        <v>44</v>
      </c>
      <c r="Q4" s="6">
        <f t="shared" si="0"/>
        <v>45</v>
      </c>
      <c r="R4" s="6">
        <f t="shared" si="0"/>
        <v>46</v>
      </c>
      <c r="S4" s="6">
        <f t="shared" si="0"/>
        <v>47</v>
      </c>
      <c r="T4" s="6">
        <f t="shared" si="0"/>
        <v>48</v>
      </c>
      <c r="U4" s="6">
        <f t="shared" si="0"/>
        <v>49</v>
      </c>
      <c r="V4" s="6">
        <f t="shared" si="0"/>
        <v>50</v>
      </c>
      <c r="W4" s="6">
        <f t="shared" si="0"/>
        <v>51</v>
      </c>
      <c r="X4" s="6">
        <f t="shared" si="0"/>
        <v>52</v>
      </c>
      <c r="Y4" s="6">
        <v>1</v>
      </c>
      <c r="Z4" s="6">
        <f t="shared" si="0"/>
        <v>2</v>
      </c>
      <c r="AA4" s="6">
        <f t="shared" si="0"/>
        <v>3</v>
      </c>
      <c r="AB4" s="6">
        <f t="shared" si="0"/>
        <v>4</v>
      </c>
      <c r="AC4" s="6">
        <f t="shared" si="0"/>
        <v>5</v>
      </c>
      <c r="AD4" s="6">
        <f t="shared" si="0"/>
        <v>6</v>
      </c>
      <c r="AE4" s="6">
        <f t="shared" si="0"/>
        <v>7</v>
      </c>
      <c r="AF4" s="6">
        <f t="shared" si="0"/>
        <v>8</v>
      </c>
      <c r="AG4" s="6">
        <f t="shared" si="0"/>
        <v>9</v>
      </c>
      <c r="AH4" s="6">
        <f t="shared" si="0"/>
        <v>10</v>
      </c>
      <c r="AI4" s="6">
        <f t="shared" si="0"/>
        <v>11</v>
      </c>
      <c r="AJ4" s="6">
        <f t="shared" si="0"/>
        <v>12</v>
      </c>
      <c r="AK4" s="6">
        <f t="shared" si="0"/>
        <v>13</v>
      </c>
      <c r="AL4" s="6">
        <f t="shared" si="0"/>
        <v>14</v>
      </c>
      <c r="AM4" s="6">
        <f t="shared" si="0"/>
        <v>15</v>
      </c>
      <c r="AN4" s="6">
        <f t="shared" si="0"/>
        <v>16</v>
      </c>
      <c r="AO4" s="6">
        <f t="shared" si="0"/>
        <v>17</v>
      </c>
      <c r="AP4" s="6">
        <f t="shared" si="0"/>
        <v>18</v>
      </c>
      <c r="AQ4" s="6">
        <f t="shared" si="0"/>
        <v>19</v>
      </c>
      <c r="AR4" s="6">
        <f t="shared" si="0"/>
        <v>20</v>
      </c>
      <c r="AS4" s="6">
        <f t="shared" si="0"/>
        <v>21</v>
      </c>
      <c r="AT4" s="6">
        <f t="shared" si="0"/>
        <v>22</v>
      </c>
      <c r="AU4" s="6">
        <f t="shared" si="0"/>
        <v>23</v>
      </c>
      <c r="AV4" s="6">
        <f t="shared" si="0"/>
        <v>24</v>
      </c>
      <c r="AW4" s="6">
        <f t="shared" si="0"/>
        <v>25</v>
      </c>
      <c r="AX4" s="6">
        <f t="shared" si="0"/>
        <v>26</v>
      </c>
      <c r="AY4" s="6">
        <f t="shared" si="0"/>
        <v>27</v>
      </c>
      <c r="AZ4" s="6">
        <f t="shared" si="0"/>
        <v>28</v>
      </c>
      <c r="BA4" s="6">
        <f t="shared" si="0"/>
        <v>29</v>
      </c>
      <c r="BB4" s="6">
        <f t="shared" si="0"/>
        <v>30</v>
      </c>
    </row>
    <row r="5" spans="1:56" ht="13.5" customHeight="1" x14ac:dyDescent="0.3">
      <c r="A5" s="5" t="s">
        <v>15</v>
      </c>
      <c r="B5" s="6">
        <v>0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6">
        <v>11</v>
      </c>
      <c r="N5" s="6">
        <v>12</v>
      </c>
      <c r="O5" s="6">
        <v>13</v>
      </c>
      <c r="P5" s="6">
        <v>14</v>
      </c>
      <c r="Q5" s="6">
        <v>15</v>
      </c>
      <c r="R5" s="6">
        <v>16</v>
      </c>
      <c r="S5" s="6">
        <v>17</v>
      </c>
      <c r="T5" s="6">
        <v>18</v>
      </c>
      <c r="U5" s="6">
        <v>19</v>
      </c>
      <c r="V5" s="6">
        <v>20</v>
      </c>
      <c r="W5" s="6">
        <v>21</v>
      </c>
      <c r="X5" s="6">
        <v>22</v>
      </c>
      <c r="Y5" s="6">
        <v>23</v>
      </c>
      <c r="Z5" s="6">
        <v>24</v>
      </c>
      <c r="AA5" s="6">
        <v>25</v>
      </c>
      <c r="AB5" s="6">
        <v>26</v>
      </c>
      <c r="AC5" s="6">
        <v>27</v>
      </c>
      <c r="AD5" s="6">
        <v>28</v>
      </c>
      <c r="AE5" s="6">
        <v>29</v>
      </c>
      <c r="AF5" s="6">
        <v>30</v>
      </c>
      <c r="AG5" s="6">
        <v>31</v>
      </c>
      <c r="AH5" s="6">
        <v>32</v>
      </c>
      <c r="AI5" s="6">
        <v>33</v>
      </c>
      <c r="AJ5" s="6">
        <v>34</v>
      </c>
      <c r="AK5" s="6">
        <v>35</v>
      </c>
      <c r="AL5" s="6">
        <v>36</v>
      </c>
      <c r="AM5" s="6">
        <v>37</v>
      </c>
      <c r="AN5" s="6">
        <v>38</v>
      </c>
      <c r="AO5" s="6">
        <v>39</v>
      </c>
      <c r="AP5" s="6">
        <v>40</v>
      </c>
      <c r="AQ5" s="6">
        <v>41</v>
      </c>
      <c r="AR5" s="6">
        <v>42</v>
      </c>
      <c r="AS5" s="6">
        <v>43</v>
      </c>
      <c r="AT5" s="6">
        <v>44</v>
      </c>
      <c r="AU5" s="6">
        <v>45</v>
      </c>
      <c r="AV5" s="6">
        <v>46</v>
      </c>
      <c r="AW5" s="6">
        <v>47</v>
      </c>
      <c r="AX5" s="6">
        <v>48</v>
      </c>
      <c r="AY5" s="6">
        <v>49</v>
      </c>
      <c r="AZ5" s="6">
        <v>50</v>
      </c>
      <c r="BA5" s="6">
        <v>51</v>
      </c>
      <c r="BB5" s="6">
        <v>52</v>
      </c>
    </row>
    <row r="6" spans="1:56" ht="37.5" customHeight="1" x14ac:dyDescent="0.3">
      <c r="A6" s="7" t="s">
        <v>16</v>
      </c>
      <c r="B6" s="8">
        <v>45131</v>
      </c>
      <c r="C6" s="8">
        <v>45138</v>
      </c>
      <c r="D6" s="8">
        <f>C6+7</f>
        <v>45145</v>
      </c>
      <c r="E6" s="8">
        <f t="shared" ref="E6:BB6" si="1">D6+7</f>
        <v>45152</v>
      </c>
      <c r="F6" s="8">
        <f t="shared" si="1"/>
        <v>45159</v>
      </c>
      <c r="G6" s="8">
        <f t="shared" si="1"/>
        <v>45166</v>
      </c>
      <c r="H6" s="8">
        <f t="shared" si="1"/>
        <v>45173</v>
      </c>
      <c r="I6" s="8">
        <f t="shared" si="1"/>
        <v>45180</v>
      </c>
      <c r="J6" s="8">
        <f t="shared" si="1"/>
        <v>45187</v>
      </c>
      <c r="K6" s="8">
        <f t="shared" si="1"/>
        <v>45194</v>
      </c>
      <c r="L6" s="8">
        <f t="shared" si="1"/>
        <v>45201</v>
      </c>
      <c r="M6" s="8">
        <f t="shared" si="1"/>
        <v>45208</v>
      </c>
      <c r="N6" s="8">
        <f t="shared" si="1"/>
        <v>45215</v>
      </c>
      <c r="O6" s="8">
        <f t="shared" si="1"/>
        <v>45222</v>
      </c>
      <c r="P6" s="8">
        <f t="shared" si="1"/>
        <v>45229</v>
      </c>
      <c r="Q6" s="8">
        <f t="shared" si="1"/>
        <v>45236</v>
      </c>
      <c r="R6" s="8">
        <f t="shared" si="1"/>
        <v>45243</v>
      </c>
      <c r="S6" s="8">
        <f t="shared" si="1"/>
        <v>45250</v>
      </c>
      <c r="T6" s="8">
        <f t="shared" si="1"/>
        <v>45257</v>
      </c>
      <c r="U6" s="8">
        <f t="shared" si="1"/>
        <v>45264</v>
      </c>
      <c r="V6" s="8">
        <f t="shared" si="1"/>
        <v>45271</v>
      </c>
      <c r="W6" s="8">
        <f t="shared" si="1"/>
        <v>45278</v>
      </c>
      <c r="X6" s="8">
        <f t="shared" si="1"/>
        <v>45285</v>
      </c>
      <c r="Y6" s="8">
        <f t="shared" si="1"/>
        <v>45292</v>
      </c>
      <c r="Z6" s="8">
        <f t="shared" si="1"/>
        <v>45299</v>
      </c>
      <c r="AA6" s="8">
        <f t="shared" si="1"/>
        <v>45306</v>
      </c>
      <c r="AB6" s="8">
        <f t="shared" si="1"/>
        <v>45313</v>
      </c>
      <c r="AC6" s="8">
        <f t="shared" si="1"/>
        <v>45320</v>
      </c>
      <c r="AD6" s="8">
        <f t="shared" si="1"/>
        <v>45327</v>
      </c>
      <c r="AE6" s="8">
        <f t="shared" si="1"/>
        <v>45334</v>
      </c>
      <c r="AF6" s="8">
        <f t="shared" si="1"/>
        <v>45341</v>
      </c>
      <c r="AG6" s="8">
        <f>AF6+7</f>
        <v>45348</v>
      </c>
      <c r="AH6" s="8">
        <f t="shared" si="1"/>
        <v>45355</v>
      </c>
      <c r="AI6" s="8">
        <f t="shared" si="1"/>
        <v>45362</v>
      </c>
      <c r="AJ6" s="8">
        <f t="shared" si="1"/>
        <v>45369</v>
      </c>
      <c r="AK6" s="8">
        <f t="shared" si="1"/>
        <v>45376</v>
      </c>
      <c r="AL6" s="8">
        <f t="shared" si="1"/>
        <v>45383</v>
      </c>
      <c r="AM6" s="8">
        <f t="shared" si="1"/>
        <v>45390</v>
      </c>
      <c r="AN6" s="8">
        <f t="shared" si="1"/>
        <v>45397</v>
      </c>
      <c r="AO6" s="8">
        <f t="shared" si="1"/>
        <v>45404</v>
      </c>
      <c r="AP6" s="8">
        <f t="shared" si="1"/>
        <v>45411</v>
      </c>
      <c r="AQ6" s="8">
        <f t="shared" si="1"/>
        <v>45418</v>
      </c>
      <c r="AR6" s="8">
        <f t="shared" si="1"/>
        <v>45425</v>
      </c>
      <c r="AS6" s="8">
        <f t="shared" si="1"/>
        <v>45432</v>
      </c>
      <c r="AT6" s="8">
        <f t="shared" si="1"/>
        <v>45439</v>
      </c>
      <c r="AU6" s="8">
        <f t="shared" si="1"/>
        <v>45446</v>
      </c>
      <c r="AV6" s="8">
        <f t="shared" si="1"/>
        <v>45453</v>
      </c>
      <c r="AW6" s="8">
        <f t="shared" si="1"/>
        <v>45460</v>
      </c>
      <c r="AX6" s="8">
        <f t="shared" si="1"/>
        <v>45467</v>
      </c>
      <c r="AY6" s="8">
        <f t="shared" si="1"/>
        <v>45474</v>
      </c>
      <c r="AZ6" s="8">
        <f t="shared" si="1"/>
        <v>45481</v>
      </c>
      <c r="BA6" s="8">
        <f t="shared" si="1"/>
        <v>45488</v>
      </c>
      <c r="BB6" s="8">
        <f t="shared" si="1"/>
        <v>45495</v>
      </c>
      <c r="BC6" s="9"/>
      <c r="BD6" s="9"/>
    </row>
    <row r="7" spans="1:56" ht="93" customHeight="1" x14ac:dyDescent="0.3">
      <c r="A7" s="7" t="s">
        <v>17</v>
      </c>
      <c r="B7" s="7"/>
      <c r="C7" s="8"/>
      <c r="D7" s="8"/>
      <c r="E7" s="8"/>
      <c r="F7" s="8"/>
      <c r="G7" s="8"/>
      <c r="H7" s="8"/>
      <c r="I7" s="8"/>
      <c r="J7" s="8"/>
      <c r="K7" s="10"/>
      <c r="L7" s="10"/>
      <c r="M7" s="1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10"/>
      <c r="AK7" s="10"/>
      <c r="AL7" s="10"/>
      <c r="AM7" s="8"/>
      <c r="AN7" s="8"/>
      <c r="AO7" s="11"/>
      <c r="AP7" s="8"/>
      <c r="AQ7" s="8"/>
      <c r="AR7" s="8"/>
      <c r="AS7" s="8"/>
      <c r="AT7" s="8"/>
      <c r="AU7" s="12"/>
      <c r="AV7" s="8"/>
      <c r="AW7" s="12"/>
      <c r="AX7" s="10"/>
      <c r="AY7" s="8"/>
      <c r="AZ7" s="8"/>
      <c r="BA7" s="8"/>
      <c r="BB7" s="8"/>
      <c r="BC7" s="9"/>
      <c r="BD7" s="9"/>
    </row>
    <row r="8" spans="1:56" ht="81" customHeight="1" x14ac:dyDescent="0.3">
      <c r="A8" s="7" t="s">
        <v>18</v>
      </c>
      <c r="B8" s="7"/>
      <c r="C8" s="8"/>
      <c r="D8" s="8"/>
      <c r="E8" s="8"/>
      <c r="F8" s="8"/>
      <c r="G8" s="8"/>
      <c r="H8" s="8"/>
      <c r="I8" s="8"/>
      <c r="J8" s="8"/>
      <c r="K8" s="10"/>
      <c r="L8" s="10"/>
      <c r="M8" s="1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10"/>
      <c r="AK8" s="10"/>
      <c r="AL8" s="10"/>
      <c r="AM8" s="8"/>
      <c r="AN8" s="8"/>
      <c r="AO8" s="11"/>
      <c r="AP8" s="8"/>
      <c r="AQ8" s="8"/>
      <c r="AR8" s="8"/>
      <c r="AS8" s="8"/>
      <c r="AT8" s="8"/>
      <c r="AU8" s="12"/>
      <c r="AV8" s="8"/>
      <c r="AW8" s="12"/>
      <c r="AX8" s="10"/>
      <c r="AY8" s="8"/>
      <c r="AZ8" s="8"/>
      <c r="BA8" s="8"/>
      <c r="BB8" s="8"/>
      <c r="BC8" s="9"/>
      <c r="BD8" s="9"/>
    </row>
    <row r="9" spans="1:56" x14ac:dyDescent="0.3">
      <c r="A9" s="13" t="s">
        <v>19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  <c r="P9" s="37"/>
      <c r="Q9" s="38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8"/>
      <c r="AI9" s="37"/>
      <c r="AJ9" s="39"/>
      <c r="AK9" s="39"/>
      <c r="AL9" s="37"/>
      <c r="AM9" s="37"/>
      <c r="AN9" s="37"/>
      <c r="AO9" s="40"/>
      <c r="AP9" s="37"/>
      <c r="AQ9" s="37"/>
      <c r="AR9" s="37"/>
      <c r="AS9" s="38"/>
      <c r="AT9" s="38"/>
      <c r="AU9" s="41"/>
      <c r="AV9" s="37"/>
      <c r="AW9" s="41"/>
      <c r="AX9" s="37"/>
      <c r="AY9" s="37"/>
      <c r="AZ9" s="37"/>
      <c r="BA9" s="37"/>
      <c r="BB9" s="37"/>
      <c r="BC9" s="9"/>
    </row>
    <row r="10" spans="1:56" x14ac:dyDescent="0.3">
      <c r="A10" s="4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</row>
    <row r="11" spans="1:56" ht="24.75" customHeight="1" x14ac:dyDescent="0.3">
      <c r="A11" s="14" t="s">
        <v>21</v>
      </c>
      <c r="B11" s="49"/>
      <c r="C11" s="50"/>
      <c r="D11" s="50"/>
      <c r="E11" s="50"/>
      <c r="F11" s="50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2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3"/>
      <c r="AT11" s="51"/>
      <c r="AU11" s="51"/>
      <c r="AV11" s="51"/>
      <c r="AW11" s="51"/>
      <c r="AX11" s="51"/>
      <c r="AY11" s="51"/>
      <c r="AZ11" s="54"/>
      <c r="BA11" s="54"/>
      <c r="BB11" s="55"/>
    </row>
    <row r="12" spans="1:56" ht="24.75" customHeight="1" x14ac:dyDescent="0.3">
      <c r="A12" s="14" t="s">
        <v>22</v>
      </c>
      <c r="B12" s="49"/>
      <c r="C12" s="50"/>
      <c r="D12" s="50"/>
      <c r="E12" s="50"/>
      <c r="F12" s="50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7"/>
      <c r="R12" s="57"/>
      <c r="S12" s="57"/>
      <c r="T12" s="57"/>
      <c r="U12" s="57"/>
      <c r="V12" s="57"/>
      <c r="W12" s="57"/>
      <c r="X12" s="52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7"/>
      <c r="AK12" s="57"/>
      <c r="AL12" s="57"/>
      <c r="AM12" s="57"/>
      <c r="AN12" s="57"/>
      <c r="AO12" s="57"/>
      <c r="AP12" s="57"/>
      <c r="AQ12" s="57"/>
      <c r="AR12" s="58"/>
      <c r="AS12" s="58"/>
      <c r="AT12" s="56"/>
      <c r="AU12" s="56"/>
      <c r="AV12" s="56"/>
      <c r="AW12" s="56"/>
      <c r="AX12" s="56"/>
      <c r="AY12" s="56"/>
      <c r="AZ12" s="56"/>
      <c r="BA12" s="56"/>
      <c r="BB12" s="59"/>
    </row>
    <row r="13" spans="1:56" ht="24.75" customHeight="1" x14ac:dyDescent="0.3">
      <c r="A13" s="14" t="s">
        <v>23</v>
      </c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6"/>
      <c r="R13" s="56"/>
      <c r="S13" s="56"/>
      <c r="T13" s="56"/>
      <c r="U13" s="56"/>
      <c r="V13" s="56"/>
      <c r="W13" s="56"/>
      <c r="X13" s="52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9"/>
    </row>
    <row r="14" spans="1:56" ht="24.75" customHeight="1" x14ac:dyDescent="0.3">
      <c r="A14" s="15" t="s">
        <v>24</v>
      </c>
      <c r="B14" s="6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61"/>
      <c r="R14" s="61"/>
      <c r="S14" s="61"/>
      <c r="T14" s="61"/>
      <c r="U14" s="61"/>
      <c r="V14" s="61"/>
      <c r="W14" s="61"/>
      <c r="X14" s="5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3"/>
      <c r="AU14" s="63"/>
      <c r="AV14" s="63"/>
      <c r="AW14" s="63"/>
      <c r="AX14" s="63"/>
      <c r="AY14" s="63"/>
      <c r="AZ14" s="56"/>
      <c r="BA14" s="56"/>
      <c r="BB14" s="59"/>
    </row>
    <row r="15" spans="1:56" ht="24.75" customHeight="1" x14ac:dyDescent="0.3">
      <c r="A15" s="14" t="s">
        <v>25</v>
      </c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7"/>
      <c r="R15" s="57"/>
      <c r="S15" s="57"/>
      <c r="T15" s="57"/>
      <c r="U15" s="57"/>
      <c r="V15" s="57"/>
      <c r="W15" s="57"/>
      <c r="X15" s="52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65"/>
    </row>
    <row r="16" spans="1:56" ht="26.25" customHeight="1" x14ac:dyDescent="0.3">
      <c r="A16" s="14" t="s">
        <v>26</v>
      </c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8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6"/>
      <c r="AU16" s="46"/>
      <c r="AV16" s="46"/>
      <c r="AW16" s="46"/>
      <c r="AX16" s="46"/>
      <c r="AY16" s="46"/>
      <c r="AZ16" s="42"/>
      <c r="BA16" s="42"/>
      <c r="BB16" s="43"/>
    </row>
    <row r="17" spans="1:62" x14ac:dyDescent="0.3">
      <c r="A17" s="16" t="s">
        <v>27</v>
      </c>
      <c r="B17" s="67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9"/>
      <c r="AZ17" s="66"/>
      <c r="BA17" s="66"/>
      <c r="BB17" s="66"/>
    </row>
    <row r="18" spans="1:62" x14ac:dyDescent="0.3">
      <c r="A18" s="70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79"/>
      <c r="BB18" s="79"/>
    </row>
    <row r="19" spans="1:62" x14ac:dyDescent="0.3">
      <c r="A19" s="71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</row>
    <row r="20" spans="1:62" x14ac:dyDescent="0.3">
      <c r="A20" s="71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9"/>
      <c r="AY20" s="18"/>
      <c r="AZ20" s="19"/>
      <c r="BA20" s="18"/>
      <c r="BB20" s="18"/>
    </row>
    <row r="21" spans="1:62" x14ac:dyDescent="0.3">
      <c r="A21" s="71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62" x14ac:dyDescent="0.3">
      <c r="A22" s="71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62" x14ac:dyDescent="0.3">
      <c r="A23" s="71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62" x14ac:dyDescent="0.3">
      <c r="A24" s="71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62" x14ac:dyDescent="0.3">
      <c r="A25" s="71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62" x14ac:dyDescent="0.3">
      <c r="A26" s="71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62" x14ac:dyDescent="0.3">
      <c r="A27" s="71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</row>
    <row r="28" spans="1:62" x14ac:dyDescent="0.3">
      <c r="A28" s="71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</row>
    <row r="29" spans="1:62" x14ac:dyDescent="0.3">
      <c r="A29" s="71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62" x14ac:dyDescent="0.3">
      <c r="A30" s="72"/>
      <c r="B30" s="20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</row>
    <row r="31" spans="1:62" s="25" customFormat="1" x14ac:dyDescent="0.3">
      <c r="A31" s="21" t="s">
        <v>28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3"/>
      <c r="BD31" s="23"/>
      <c r="BE31" s="21"/>
      <c r="BF31" s="21"/>
      <c r="BG31" s="24"/>
      <c r="BH31" s="21"/>
      <c r="BI31" s="21"/>
      <c r="BJ31" s="21"/>
    </row>
    <row r="32" spans="1:62" x14ac:dyDescent="0.3">
      <c r="A32" s="1" t="s">
        <v>13</v>
      </c>
      <c r="B32" s="26">
        <v>0</v>
      </c>
      <c r="C32" s="26">
        <f>B31+C31</f>
        <v>0</v>
      </c>
      <c r="D32" s="26">
        <f>C31+D31</f>
        <v>0</v>
      </c>
      <c r="E32" s="26">
        <f>D32+E31</f>
        <v>0</v>
      </c>
      <c r="F32" s="26">
        <f t="shared" ref="F32:AJ32" si="2">E32+F31</f>
        <v>0</v>
      </c>
      <c r="G32" s="26">
        <f t="shared" si="2"/>
        <v>0</v>
      </c>
      <c r="H32" s="26">
        <f t="shared" si="2"/>
        <v>0</v>
      </c>
      <c r="I32" s="26">
        <f t="shared" si="2"/>
        <v>0</v>
      </c>
      <c r="J32" s="26">
        <f t="shared" si="2"/>
        <v>0</v>
      </c>
      <c r="K32" s="26">
        <f t="shared" si="2"/>
        <v>0</v>
      </c>
      <c r="L32" s="26">
        <f t="shared" si="2"/>
        <v>0</v>
      </c>
      <c r="M32" s="26">
        <f t="shared" si="2"/>
        <v>0</v>
      </c>
      <c r="N32" s="26">
        <f t="shared" si="2"/>
        <v>0</v>
      </c>
      <c r="O32" s="26">
        <f t="shared" si="2"/>
        <v>0</v>
      </c>
      <c r="P32" s="26">
        <f t="shared" si="2"/>
        <v>0</v>
      </c>
      <c r="Q32" s="26">
        <f t="shared" si="2"/>
        <v>0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v>0</v>
      </c>
      <c r="Z32" s="26">
        <f>Y31+Z31</f>
        <v>0</v>
      </c>
      <c r="AA32" s="26">
        <f>Z31+AA31</f>
        <v>0</v>
      </c>
      <c r="AB32" s="26">
        <f>AA32+AB31</f>
        <v>0</v>
      </c>
      <c r="AC32" s="26">
        <f t="shared" ref="AC32:AH32" si="3">AB32+AC31</f>
        <v>0</v>
      </c>
      <c r="AD32" s="26">
        <f t="shared" si="3"/>
        <v>0</v>
      </c>
      <c r="AE32" s="26">
        <f t="shared" si="3"/>
        <v>0</v>
      </c>
      <c r="AF32" s="26">
        <f t="shared" si="3"/>
        <v>0</v>
      </c>
      <c r="AG32" s="26">
        <f t="shared" si="3"/>
        <v>0</v>
      </c>
      <c r="AH32" s="26">
        <f t="shared" si="3"/>
        <v>0</v>
      </c>
      <c r="AI32" s="26">
        <f t="shared" si="2"/>
        <v>0</v>
      </c>
      <c r="AJ32" s="26">
        <f t="shared" si="2"/>
        <v>0</v>
      </c>
      <c r="AK32" s="26">
        <v>0</v>
      </c>
      <c r="AL32" s="26">
        <f>AK31+AL31</f>
        <v>0</v>
      </c>
      <c r="AM32" s="26">
        <f>AL31+AM31</f>
        <v>0</v>
      </c>
      <c r="AN32" s="26">
        <f>AM32+AN31</f>
        <v>0</v>
      </c>
      <c r="AO32" s="26">
        <f t="shared" ref="AO32:BB32" si="4">AN32+AO31</f>
        <v>0</v>
      </c>
      <c r="AP32" s="26">
        <f t="shared" si="4"/>
        <v>0</v>
      </c>
      <c r="AQ32" s="26">
        <f t="shared" si="4"/>
        <v>0</v>
      </c>
      <c r="AR32" s="26">
        <f t="shared" si="4"/>
        <v>0</v>
      </c>
      <c r="AS32" s="26">
        <f t="shared" si="4"/>
        <v>0</v>
      </c>
      <c r="AT32" s="26">
        <f t="shared" si="4"/>
        <v>0</v>
      </c>
      <c r="AU32" s="26">
        <f t="shared" si="4"/>
        <v>0</v>
      </c>
      <c r="AV32" s="26">
        <f t="shared" si="4"/>
        <v>0</v>
      </c>
      <c r="AW32" s="26">
        <f t="shared" si="4"/>
        <v>0</v>
      </c>
      <c r="AX32" s="26">
        <f t="shared" si="4"/>
        <v>0</v>
      </c>
      <c r="AY32" s="26">
        <f t="shared" si="4"/>
        <v>0</v>
      </c>
      <c r="AZ32" s="26">
        <f t="shared" si="4"/>
        <v>0</v>
      </c>
      <c r="BA32" s="26">
        <f t="shared" si="4"/>
        <v>0</v>
      </c>
      <c r="BB32" s="26">
        <f t="shared" si="4"/>
        <v>0</v>
      </c>
      <c r="BC32" s="27"/>
      <c r="BD32" s="27"/>
    </row>
    <row r="33" spans="1:54" x14ac:dyDescent="0.3">
      <c r="A33" s="1" t="s">
        <v>29</v>
      </c>
      <c r="B33" s="28">
        <f>B31</f>
        <v>0</v>
      </c>
      <c r="C33" s="28">
        <f>C31</f>
        <v>0</v>
      </c>
      <c r="D33" s="26">
        <f>C33+D31</f>
        <v>0</v>
      </c>
      <c r="E33" s="26">
        <f t="shared" ref="E33:BA33" si="5">D33+E31</f>
        <v>0</v>
      </c>
      <c r="F33" s="26">
        <f t="shared" si="5"/>
        <v>0</v>
      </c>
      <c r="G33" s="26">
        <f t="shared" si="5"/>
        <v>0</v>
      </c>
      <c r="H33" s="26">
        <f t="shared" si="5"/>
        <v>0</v>
      </c>
      <c r="I33" s="26">
        <f t="shared" si="5"/>
        <v>0</v>
      </c>
      <c r="J33" s="26">
        <f t="shared" si="5"/>
        <v>0</v>
      </c>
      <c r="K33" s="26">
        <f t="shared" si="5"/>
        <v>0</v>
      </c>
      <c r="L33" s="26">
        <f t="shared" si="5"/>
        <v>0</v>
      </c>
      <c r="M33" s="26">
        <f t="shared" si="5"/>
        <v>0</v>
      </c>
      <c r="N33" s="26">
        <f t="shared" si="5"/>
        <v>0</v>
      </c>
      <c r="O33" s="26">
        <f t="shared" si="5"/>
        <v>0</v>
      </c>
      <c r="P33" s="26">
        <f t="shared" si="5"/>
        <v>0</v>
      </c>
      <c r="Q33" s="26">
        <f t="shared" si="5"/>
        <v>0</v>
      </c>
      <c r="R33" s="26">
        <f t="shared" si="5"/>
        <v>0</v>
      </c>
      <c r="S33" s="26">
        <f t="shared" si="5"/>
        <v>0</v>
      </c>
      <c r="T33" s="26">
        <f t="shared" si="5"/>
        <v>0</v>
      </c>
      <c r="U33" s="26">
        <f t="shared" si="5"/>
        <v>0</v>
      </c>
      <c r="V33" s="26">
        <f t="shared" si="5"/>
        <v>0</v>
      </c>
      <c r="W33" s="26">
        <f t="shared" si="5"/>
        <v>0</v>
      </c>
      <c r="X33" s="26">
        <f t="shared" si="5"/>
        <v>0</v>
      </c>
      <c r="Y33" s="26">
        <f t="shared" si="5"/>
        <v>0</v>
      </c>
      <c r="Z33" s="26">
        <f t="shared" si="5"/>
        <v>0</v>
      </c>
      <c r="AA33" s="26">
        <f t="shared" si="5"/>
        <v>0</v>
      </c>
      <c r="AB33" s="26">
        <f t="shared" si="5"/>
        <v>0</v>
      </c>
      <c r="AC33" s="26">
        <f t="shared" si="5"/>
        <v>0</v>
      </c>
      <c r="AD33" s="26">
        <f t="shared" si="5"/>
        <v>0</v>
      </c>
      <c r="AE33" s="26">
        <f t="shared" si="5"/>
        <v>0</v>
      </c>
      <c r="AF33" s="26">
        <f t="shared" si="5"/>
        <v>0</v>
      </c>
      <c r="AG33" s="26">
        <f t="shared" si="5"/>
        <v>0</v>
      </c>
      <c r="AH33" s="26">
        <f t="shared" si="5"/>
        <v>0</v>
      </c>
      <c r="AI33" s="26">
        <f t="shared" si="5"/>
        <v>0</v>
      </c>
      <c r="AJ33" s="26">
        <f t="shared" si="5"/>
        <v>0</v>
      </c>
      <c r="AK33" s="26">
        <f t="shared" si="5"/>
        <v>0</v>
      </c>
      <c r="AL33" s="26">
        <f t="shared" si="5"/>
        <v>0</v>
      </c>
      <c r="AM33" s="26">
        <f t="shared" si="5"/>
        <v>0</v>
      </c>
      <c r="AN33" s="26">
        <f t="shared" si="5"/>
        <v>0</v>
      </c>
      <c r="AO33" s="26">
        <f t="shared" si="5"/>
        <v>0</v>
      </c>
      <c r="AP33" s="26">
        <f t="shared" si="5"/>
        <v>0</v>
      </c>
      <c r="AQ33" s="26">
        <f t="shared" si="5"/>
        <v>0</v>
      </c>
      <c r="AR33" s="26">
        <f t="shared" si="5"/>
        <v>0</v>
      </c>
      <c r="AS33" s="26">
        <f t="shared" si="5"/>
        <v>0</v>
      </c>
      <c r="AT33" s="26">
        <f t="shared" si="5"/>
        <v>0</v>
      </c>
      <c r="AU33" s="26">
        <f t="shared" si="5"/>
        <v>0</v>
      </c>
      <c r="AV33" s="26">
        <f t="shared" si="5"/>
        <v>0</v>
      </c>
      <c r="AW33" s="26">
        <f t="shared" si="5"/>
        <v>0</v>
      </c>
      <c r="AX33" s="26">
        <f t="shared" si="5"/>
        <v>0</v>
      </c>
      <c r="AY33" s="26">
        <f t="shared" si="5"/>
        <v>0</v>
      </c>
      <c r="AZ33" s="26">
        <f t="shared" si="5"/>
        <v>0</v>
      </c>
      <c r="BA33" s="26">
        <f t="shared" si="5"/>
        <v>0</v>
      </c>
      <c r="BB33" s="26">
        <f>BA33+BB31</f>
        <v>0</v>
      </c>
    </row>
    <row r="34" spans="1:54" x14ac:dyDescent="0.3">
      <c r="A34" s="29" t="s">
        <v>30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</row>
    <row r="35" spans="1:54" x14ac:dyDescent="0.3">
      <c r="A35" s="31" t="s">
        <v>31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</row>
    <row r="36" spans="1:54" ht="99" customHeight="1" x14ac:dyDescent="0.3">
      <c r="A36" s="33" t="s">
        <v>33</v>
      </c>
      <c r="B36" s="34"/>
      <c r="C36" s="34"/>
      <c r="D36" s="34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6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6"/>
      <c r="AP36" s="35"/>
      <c r="AQ36" s="35"/>
      <c r="AR36" s="35"/>
      <c r="AS36" s="35"/>
      <c r="AT36" s="35"/>
      <c r="AU36" s="35"/>
      <c r="AV36" s="35"/>
      <c r="AW36" s="35"/>
      <c r="AX36" s="34"/>
      <c r="AY36" s="34"/>
      <c r="AZ36" s="34"/>
      <c r="BA36" s="34"/>
      <c r="BB36" s="34"/>
    </row>
    <row r="37" spans="1:54" s="1" customFormat="1" x14ac:dyDescent="0.3"/>
    <row r="38" spans="1:54" s="1" customFormat="1" x14ac:dyDescent="0.3"/>
    <row r="39" spans="1:54" s="1" customFormat="1" x14ac:dyDescent="0.3"/>
    <row r="40" spans="1:54" s="1" customFormat="1" x14ac:dyDescent="0.3"/>
    <row r="41" spans="1:54" s="1" customFormat="1" x14ac:dyDescent="0.3"/>
    <row r="42" spans="1:54" s="1" customFormat="1" x14ac:dyDescent="0.3"/>
    <row r="43" spans="1:54" s="1" customFormat="1" x14ac:dyDescent="0.3"/>
    <row r="44" spans="1:54" s="1" customFormat="1" x14ac:dyDescent="0.3"/>
    <row r="45" spans="1:54" s="1" customFormat="1" x14ac:dyDescent="0.3"/>
    <row r="46" spans="1:54" s="1" customFormat="1" x14ac:dyDescent="0.3"/>
    <row r="47" spans="1:54" s="1" customFormat="1" x14ac:dyDescent="0.3"/>
    <row r="48" spans="1:54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</sheetData>
  <mergeCells count="15">
    <mergeCell ref="B17:AY17"/>
    <mergeCell ref="A18:A30"/>
    <mergeCell ref="A1:BB1"/>
    <mergeCell ref="C2:F2"/>
    <mergeCell ref="H2:K2"/>
    <mergeCell ref="L2:P2"/>
    <mergeCell ref="Q2:T2"/>
    <mergeCell ref="U2:X2"/>
    <mergeCell ref="Y2:AC2"/>
    <mergeCell ref="AD2:AG2"/>
    <mergeCell ref="AH2:AK2"/>
    <mergeCell ref="AL2:AP2"/>
    <mergeCell ref="AQ2:AT2"/>
    <mergeCell ref="AU2:AX2"/>
    <mergeCell ref="AY2:BB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Klocke (SV NRW)</dc:creator>
  <cp:lastModifiedBy>Jan Klocke (SV NRW)</cp:lastModifiedBy>
  <dcterms:created xsi:type="dcterms:W3CDTF">2025-08-27T10:51:44Z</dcterms:created>
  <dcterms:modified xsi:type="dcterms:W3CDTF">2026-05-04T09:38:21Z</dcterms:modified>
</cp:coreProperties>
</file>